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Helen\Новые документы\Отчеты по бюджету\2020\4 квартал\Методика\Обучение\"/>
    </mc:Choice>
  </mc:AlternateContent>
  <xr:revisionPtr revIDLastSave="0" documentId="13_ncr:1_{452D08D2-838E-431A-802A-007002ECA39A}" xr6:coauthVersionLast="45" xr6:coauthVersionMax="45" xr10:uidLastSave="{00000000-0000-0000-0000-000000000000}"/>
  <bookViews>
    <workbookView xWindow="-120" yWindow="-120" windowWidth="29040" windowHeight="15840" xr2:uid="{EE7CB8B8-AF5F-4B29-BF85-9F30D2B33BE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G4" i="1" l="1"/>
  <c r="H4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3" i="1"/>
  <c r="G3" i="1"/>
  <c r="H3" i="1"/>
</calcChain>
</file>

<file path=xl/sharedStrings.xml><?xml version="1.0" encoding="utf-8"?>
<sst xmlns="http://schemas.openxmlformats.org/spreadsheetml/2006/main" count="20" uniqueCount="17">
  <si>
    <t>Показатель</t>
  </si>
  <si>
    <t>Удельное годовое значение</t>
  </si>
  <si>
    <t>Уровень высокой эффективности (справочно)</t>
  </si>
  <si>
    <t xml:space="preserve">Потенциал снижения потребления </t>
  </si>
  <si>
    <t>Целевой уровень экономии</t>
  </si>
  <si>
    <t>Целевой уровень снижения 
за первый год</t>
  </si>
  <si>
    <t>Целевой уровень снижения 
за первый и второй год</t>
  </si>
  <si>
    <t>Целевой уровень снижения 
за трехлетний период</t>
  </si>
  <si>
    <t>Потребление тепловой энергии на отопление и вентиляцию, Втч/м2/ГСОП</t>
  </si>
  <si>
    <t>Потребление горячей воды, м3/чел</t>
  </si>
  <si>
    <t/>
  </si>
  <si>
    <t>Потребление холодной воды, м3/чел</t>
  </si>
  <si>
    <t>Потребление электрической энергии, кВтч/м2</t>
  </si>
  <si>
    <t>Потребление природного газа, м3/м2</t>
  </si>
  <si>
    <t>Потребление твердого топлива на нужды отопления и вентиляции, Втч/м2/ГСОП</t>
  </si>
  <si>
    <t>Потребление иного энергетического ресурса на  нужды отопления и вентиляции, Втч/м2/ГСОП</t>
  </si>
  <si>
    <t>Потребление моторного топлива, тут/л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</si>
</sst>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tem"/>
      <family val="2"/>
    </font>
    <font>
      <sz val="12"/>
      <color theme="1"/>
      <name val="Stem"/>
      <family val="2"/>
    </font>
    <font>
      <sz val="10"/>
      <color theme="1"/>
      <name val="Stem"/>
      <family val="2"/>
    </font>
    <font>
      <sz val="10"/>
      <name val="Stem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B3AA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4" fillId="4" borderId="1" xfId="1" applyFont="1" applyFill="1" applyBorder="1" applyAlignment="1" applyProtection="1">
      <alignment horizontal="right" vertical="center" wrapText="1"/>
      <protection hidden="1"/>
    </xf>
    <xf numFmtId="2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9" fontId="4" fillId="4" borderId="1" xfId="2" applyFont="1" applyFill="1" applyBorder="1" applyAlignment="1" applyProtection="1">
      <alignment horizontal="center" vertical="center" wrapText="1"/>
      <protection hidden="1"/>
    </xf>
    <xf numFmtId="2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right" vertical="center" wrapText="1"/>
      <protection hidden="1"/>
    </xf>
    <xf numFmtId="0" fontId="5" fillId="4" borderId="1" xfId="1" applyFont="1" applyFill="1" applyBorder="1" applyAlignment="1" applyProtection="1">
      <alignment horizontal="right" vertical="center" wrapText="1"/>
      <protection hidden="1"/>
    </xf>
    <xf numFmtId="10" fontId="6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2DC1A292-315E-4EE3-AE1C-DA0C3E3FB768}"/>
    <cellStyle name="Процентный 2" xfId="2" xr:uid="{1D7116F0-3FC6-4FF2-A819-4D258D093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3996-11E5-4BD1-8B83-0AAFCDF06D82}">
  <dimension ref="A1:H20"/>
  <sheetViews>
    <sheetView tabSelected="1" workbookViewId="0">
      <selection activeCell="G3" sqref="G3"/>
    </sheetView>
  </sheetViews>
  <sheetFormatPr defaultRowHeight="15"/>
  <cols>
    <col min="1" max="1" width="48" customWidth="1"/>
    <col min="2" max="2" width="27.140625" customWidth="1"/>
    <col min="3" max="3" width="22" customWidth="1"/>
    <col min="4" max="4" width="23.140625" customWidth="1"/>
    <col min="5" max="8" width="27.140625" customWidth="1"/>
  </cols>
  <sheetData>
    <row r="1" spans="1:8">
      <c r="F1" s="6">
        <v>0.25</v>
      </c>
      <c r="G1" s="6">
        <v>0.5</v>
      </c>
      <c r="H1" s="6">
        <v>1</v>
      </c>
    </row>
    <row r="2" spans="1:8" ht="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</row>
    <row r="3" spans="1:8" ht="25.5">
      <c r="A3" s="3" t="s">
        <v>8</v>
      </c>
      <c r="B3" s="4">
        <v>57.820423585562295</v>
      </c>
      <c r="C3" s="5">
        <v>45.14</v>
      </c>
      <c r="D3" s="6">
        <v>0.23350000000000001</v>
      </c>
      <c r="E3" s="6">
        <v>0.03</v>
      </c>
      <c r="F3" s="7">
        <f t="shared" ref="F3:F10" si="0">$B3-$B3*$E3*F$1</f>
        <v>57.386770408670579</v>
      </c>
      <c r="G3" s="7">
        <f t="shared" ref="G3:H10" si="1">$B3-$B3*$E3*G$1</f>
        <v>56.953117231778862</v>
      </c>
      <c r="H3" s="7">
        <f t="shared" si="1"/>
        <v>56.085810877995428</v>
      </c>
    </row>
    <row r="4" spans="1:8">
      <c r="A4" s="3" t="s">
        <v>9</v>
      </c>
      <c r="B4" s="4">
        <v>0</v>
      </c>
      <c r="C4" s="5"/>
      <c r="D4" s="6">
        <v>0.06</v>
      </c>
      <c r="E4" s="6">
        <v>0.06</v>
      </c>
      <c r="F4" s="7">
        <f>$B4-$B4*$E4*F$1</f>
        <v>0</v>
      </c>
      <c r="G4" s="7">
        <f t="shared" si="1"/>
        <v>0</v>
      </c>
      <c r="H4" s="7">
        <f t="shared" si="1"/>
        <v>0</v>
      </c>
    </row>
    <row r="5" spans="1:8">
      <c r="A5" s="8" t="s">
        <v>11</v>
      </c>
      <c r="B5" s="4">
        <v>0</v>
      </c>
      <c r="C5" s="5"/>
      <c r="D5" s="6">
        <v>0.06</v>
      </c>
      <c r="E5" s="6">
        <v>0.06</v>
      </c>
      <c r="F5" s="7">
        <f>$B5-$B5*$E5*F$1</f>
        <v>0</v>
      </c>
      <c r="G5" s="7">
        <f t="shared" si="1"/>
        <v>0</v>
      </c>
      <c r="H5" s="7">
        <f t="shared" si="1"/>
        <v>0</v>
      </c>
    </row>
    <row r="6" spans="1:8">
      <c r="A6" s="8" t="s">
        <v>12</v>
      </c>
      <c r="B6" s="4">
        <v>0</v>
      </c>
      <c r="C6" s="5"/>
      <c r="D6" s="6">
        <v>0.06</v>
      </c>
      <c r="E6" s="6">
        <v>0.06</v>
      </c>
      <c r="F6" s="7">
        <f t="shared" si="0"/>
        <v>0</v>
      </c>
      <c r="G6" s="7">
        <f t="shared" si="1"/>
        <v>0</v>
      </c>
      <c r="H6" s="7">
        <f t="shared" si="1"/>
        <v>0</v>
      </c>
    </row>
    <row r="7" spans="1:8">
      <c r="A7" s="9" t="s">
        <v>13</v>
      </c>
      <c r="B7" s="4">
        <v>0</v>
      </c>
      <c r="C7" s="5" t="s">
        <v>10</v>
      </c>
      <c r="D7" s="6">
        <v>0.06</v>
      </c>
      <c r="E7" s="6">
        <v>0.06</v>
      </c>
      <c r="F7" s="7">
        <f t="shared" si="0"/>
        <v>0</v>
      </c>
      <c r="G7" s="7">
        <f t="shared" si="1"/>
        <v>0</v>
      </c>
      <c r="H7" s="7">
        <f t="shared" si="1"/>
        <v>0</v>
      </c>
    </row>
    <row r="8" spans="1:8" ht="25.5">
      <c r="A8" s="3" t="s">
        <v>14</v>
      </c>
      <c r="B8" s="4">
        <v>0</v>
      </c>
      <c r="C8" s="5" t="s">
        <v>10</v>
      </c>
      <c r="D8" s="6">
        <v>0.06</v>
      </c>
      <c r="E8" s="6">
        <v>0.06</v>
      </c>
      <c r="F8" s="7">
        <f t="shared" si="0"/>
        <v>0</v>
      </c>
      <c r="G8" s="7">
        <f t="shared" si="1"/>
        <v>0</v>
      </c>
      <c r="H8" s="7">
        <f t="shared" si="1"/>
        <v>0</v>
      </c>
    </row>
    <row r="9" spans="1:8" ht="25.5">
      <c r="A9" s="3" t="s">
        <v>15</v>
      </c>
      <c r="B9" s="4">
        <v>0</v>
      </c>
      <c r="C9" s="5" t="s">
        <v>10</v>
      </c>
      <c r="D9" s="6">
        <v>0.06</v>
      </c>
      <c r="E9" s="6">
        <v>0.06</v>
      </c>
      <c r="F9" s="7">
        <f t="shared" si="0"/>
        <v>0</v>
      </c>
      <c r="G9" s="7">
        <f t="shared" si="1"/>
        <v>0</v>
      </c>
      <c r="H9" s="7">
        <f t="shared" si="1"/>
        <v>0</v>
      </c>
    </row>
    <row r="10" spans="1:8">
      <c r="A10" s="3" t="s">
        <v>16</v>
      </c>
      <c r="B10" s="4">
        <v>0</v>
      </c>
      <c r="C10" s="5" t="s">
        <v>10</v>
      </c>
      <c r="D10" s="6">
        <v>0.06</v>
      </c>
      <c r="E10" s="6">
        <v>0.06</v>
      </c>
      <c r="F10" s="7">
        <f t="shared" si="0"/>
        <v>0</v>
      </c>
      <c r="G10" s="7">
        <f t="shared" si="1"/>
        <v>0</v>
      </c>
      <c r="H10" s="7">
        <f t="shared" si="1"/>
        <v>0</v>
      </c>
    </row>
    <row r="19" spans="4:5" ht="15.75" thickBot="1"/>
    <row r="20" spans="4:5" ht="16.5" thickBot="1">
      <c r="D20" s="10"/>
      <c r="E2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К. Дмитриева</dc:creator>
  <cp:lastModifiedBy>Елена К. Дмитриева</cp:lastModifiedBy>
  <dcterms:created xsi:type="dcterms:W3CDTF">2020-11-30T12:25:03Z</dcterms:created>
  <dcterms:modified xsi:type="dcterms:W3CDTF">2020-12-02T09:12:59Z</dcterms:modified>
</cp:coreProperties>
</file>